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30" windowWidth="10890" windowHeight="11280" activeTab="0"/>
  </bookViews>
  <sheets>
    <sheet name="CAL_Giuseppe" sheetId="1" r:id="rId1"/>
  </sheets>
  <definedNames>
    <definedName name="_xlnm.Print_Area" localSheetId="0">'CAL_Giuseppe'!$A$1:$F$34</definedName>
  </definedNames>
  <calcPr fullCalcOnLoad="1"/>
</workbook>
</file>

<file path=xl/sharedStrings.xml><?xml version="1.0" encoding="utf-8"?>
<sst xmlns="http://schemas.openxmlformats.org/spreadsheetml/2006/main" count="84" uniqueCount="47">
  <si>
    <t xml:space="preserve">
-Metodologie per l'individuazione, l'analisi e la valutazione dei rischi
- La legislazione specifica in materia di salute e sicurezza nei cantieri temporanei o  mobili e nei lavori in quota
</t>
  </si>
  <si>
    <t xml:space="preserve">
- Il titolo IV del Testo Unico in materia di salute e sicurezza nei luoghi di lavoro
- Le figure interessate alla realizzazione dell'opera: compiti, obblighi, responsabilità civili e penali
</t>
  </si>
  <si>
    <t>GIORNO</t>
  </si>
  <si>
    <t>ORARIO</t>
  </si>
  <si>
    <t>MODULO</t>
  </si>
  <si>
    <t>DOCENTE</t>
  </si>
  <si>
    <t>T (h)</t>
  </si>
  <si>
    <t>P (h)</t>
  </si>
  <si>
    <t>arch. Gurrieri Giuseppe</t>
  </si>
  <si>
    <t>-Esempi di Piani Operativi di Sicurezza e di Piani Sostitutivi di Sicurezza
- Esempi e stesura di fascicolo basati sugli stessi casi del Piano di Sicurezza e Coordinamento</t>
  </si>
  <si>
    <t xml:space="preserve">- Stesura di Piani di Sicurezza e Coordinamento con particolare riferimento a rischi legati all'area, all'organizzazione del cantiere, alle lavorazioni e alle loro interferenze Lavori di gruppo.  
</t>
  </si>
  <si>
    <t xml:space="preserve"> - I contenuti minimi del piano di sicurezza di coordinamento (PSC)
- I contenuti minimi del piano sostitutivo di sicurezza (PSS)</t>
  </si>
  <si>
    <t xml:space="preserve">
- I rischi nei lavori di montaggio e smontaggio di elementi prefabbricati
- I dispositivi di protezione individuali e la segnaletica di sicurezza</t>
  </si>
  <si>
    <t>- I contenuti minimi del piano operativo di sicurezza (POS)
- I criteri metodologici per l'elaborazione del POS, del PSC</t>
  </si>
  <si>
    <t>- L'elaborazione del fascicolo dell'opera
- L'elaborazione del PIMUS (Piano di Montaggio, Uso, Smontaggio dei ponteggi)</t>
  </si>
  <si>
    <t>-Verifica finale</t>
  </si>
  <si>
    <t>Avv. Lidia Corallo</t>
  </si>
  <si>
    <t xml:space="preserve">
- I rischi chimici in cantiere - I rischi biologici
</t>
  </si>
  <si>
    <t xml:space="preserve">
- Le malattie professionali ed il primo soccorso</t>
  </si>
  <si>
    <t>- I rischi connessi all'uso di macchine e attrezzature di lavoro
- Apparecchi di sollevamento e trasporto '- Gli obblighi documentali da parte dei committenti, imprese, coordinatori per la sicurezza</t>
  </si>
  <si>
    <t>ing. Vincenzo Gurrieri</t>
  </si>
  <si>
    <t>- I rischi connessi alle bonifiche da amianto
- I rischi fisici: rumore, vibrazioni, microclima, illuminazione - I rischi da movimentazione manuale dei carichi</t>
  </si>
  <si>
    <t xml:space="preserve"> - Sicurezza antincendio nel cantiere
-  I rischi di incendio e di esplosione</t>
  </si>
  <si>
    <t xml:space="preserve">- Esempi di Piano di Sicurezza e coordinamento: presentazione dei progetti '
- Discussione sull'analisi dei rischi legati all'area, all'organizzazione del cantiere, alle lavorazioni ed alle loro interferenze. </t>
  </si>
  <si>
    <t xml:space="preserve"> - Rischi di caduta dall'alto
- Ponteggi e opere provvisionali
- La disciplina sansonatoria</t>
  </si>
  <si>
    <t>- Il Testo Unico in materia di salute e sicurezza nei luoghi di lavoro (Titolo I)
- I soggetti del Sistema di Prevenzione Aziendale: C10 obblighi, responsabilità civili e penali - Le normative europee e la loro valenza - Le direttive di prodotto</t>
  </si>
  <si>
    <t>Ispettore Giovanni Scribano</t>
  </si>
  <si>
    <t>Ispettore Luciano Perremuto</t>
  </si>
  <si>
    <t>dott. Solarino</t>
  </si>
  <si>
    <t>15:00 - 20:00</t>
  </si>
  <si>
    <t xml:space="preserve">- La legislazione di base in materia di sicurezza e di igiene sul lavoro'- La normativa sull'assicurazione contro gli infortuni sul lavoro e le malattie professionali - Il Testo Unico in materia di salute e sicurezza nei luoghi di lavoro (Titolo I)
- La normativa contrattuale inerente gli aspetti di sicurezza e salute sul lavoro
</t>
  </si>
  <si>
    <t>Medico del lavoro SPRESAL Dott. Bongiovanni Luigi</t>
  </si>
  <si>
    <t xml:space="preserve"> -Le norme di buona tecnica -  II rischio negli scavi, nelle demolizioni, nelle opere in sotterraneo ed in galleria - '- Il rischio elettrico e la protezione contro le scariche atmosferiche
</t>
  </si>
  <si>
    <t>- I rapporti con la committenza, i progettisti, la direzione dei lavori, i rappresentanti dei lavoratori per la sicurezza - - La stima dei costi della sicurezza</t>
  </si>
  <si>
    <t>- Teorie e tecniche di comunicazione orientate alla risoluzione di problemi e alla cooperazione ' - Teoria di gestione dei gruppi e leadership</t>
  </si>
  <si>
    <t>- Simulazione sul ruolo del Coordinatore per la Sicurezza in fase di esecuzione - Software per la redazione dei PSC - POS - PSS - Valutazione dei rischi</t>
  </si>
  <si>
    <t>TOTALE ORE</t>
  </si>
  <si>
    <t>Le lezioni si svolgeranno presso i VS locali , via A. Maiorana 48, Ragusa.</t>
  </si>
  <si>
    <t>09:00 - 13:00</t>
  </si>
  <si>
    <t xml:space="preserve">  </t>
  </si>
  <si>
    <t>09:00 - 14:00</t>
  </si>
  <si>
    <t>Progettazione Linee Vita, Legislazione regionale</t>
  </si>
  <si>
    <t>Dibattito sugli argomenti trattati con approfondimento e risposte ai quesiti</t>
  </si>
  <si>
    <t>14:00 - 20:00</t>
  </si>
  <si>
    <t>Commissione</t>
  </si>
  <si>
    <t>- La legge quadro in materia di lavori pubblici ed i principali decreti attuativi '- L'organizzazione in sicurezza del Cantiere
- Gli obblighi documentali da parte dei committenti, imprese, coordinatori per la sicurezza
- La disciplina sanzionatoria e le procedure ispettive</t>
  </si>
  <si>
    <t>- L'integrazione con i piani operativi di sicurezza ed il fascicolo dell'opera
-  L'elaborazione del piano operativo di sicurezza
- Il cronoprogramma dei lavori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</si>
</sst>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mmm\-yyyy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[$-F800]dddd\,\ mmmm\ dd\,\ yyyy"/>
    <numFmt numFmtId="185" formatCode="yyyy\-mm\-dd"/>
  </numFmts>
  <fonts count="48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0"/>
      <name val="MS Sans Serif"/>
      <family val="0"/>
    </font>
    <font>
      <sz val="8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" fontId="6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7" fontId="6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0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0" fontId="11" fillId="33" borderId="10" xfId="0" applyNumberFormat="1" applyFont="1" applyFill="1" applyBorder="1" applyAlignment="1">
      <alignment/>
    </xf>
    <xf numFmtId="0" fontId="11" fillId="33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17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/>
    </xf>
    <xf numFmtId="0" fontId="11" fillId="35" borderId="0" xfId="0" applyFont="1" applyFill="1" applyAlignment="1">
      <alignment/>
    </xf>
    <xf numFmtId="0" fontId="11" fillId="0" borderId="0" xfId="0" applyFont="1" applyAlignment="1">
      <alignment vertical="center"/>
    </xf>
    <xf numFmtId="14" fontId="11" fillId="35" borderId="11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 quotePrefix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 quotePrefix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 quotePrefix="1">
      <alignment horizontal="center" vertical="center" wrapText="1"/>
    </xf>
    <xf numFmtId="0" fontId="12" fillId="36" borderId="11" xfId="0" applyFont="1" applyFill="1" applyBorder="1" applyAlignment="1">
      <alignment horizontal="right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184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 quotePrefix="1">
      <alignment horizontal="center" vertical="center" wrapText="1"/>
    </xf>
    <xf numFmtId="0" fontId="11" fillId="0" borderId="0" xfId="0" applyFont="1" applyFill="1" applyBorder="1" applyAlignment="1" quotePrefix="1">
      <alignment horizontal="center" vertical="top" wrapText="1"/>
    </xf>
    <xf numFmtId="170" fontId="12" fillId="34" borderId="13" xfId="0" applyNumberFormat="1" applyFont="1" applyFill="1" applyBorder="1" applyAlignment="1">
      <alignment horizontal="center" vertical="center" wrapText="1"/>
    </xf>
    <xf numFmtId="170" fontId="12" fillId="34" borderId="14" xfId="0" applyNumberFormat="1" applyFont="1" applyFill="1" applyBorder="1" applyAlignment="1">
      <alignment horizontal="center" vertical="center" wrapText="1"/>
    </xf>
    <xf numFmtId="170" fontId="12" fillId="34" borderId="15" xfId="0" applyNumberFormat="1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3</xdr:row>
      <xdr:rowOff>28575</xdr:rowOff>
    </xdr:to>
    <xdr:sp>
      <xdr:nvSpPr>
        <xdr:cNvPr id="1" name="Testo 12"/>
        <xdr:cNvSpPr txBox="1">
          <a:spLocks noChangeArrowheads="1"/>
        </xdr:cNvSpPr>
      </xdr:nvSpPr>
      <xdr:spPr>
        <a:xfrm>
          <a:off x="0" y="0"/>
          <a:ext cx="12954000" cy="895350"/>
        </a:xfrm>
        <a:prstGeom prst="rect">
          <a:avLst/>
        </a:prstGeom>
        <a:solidFill>
          <a:srgbClr val="FFCC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CORSO DI ABILITAZIONE PER COORDINATORE PER LA SICUREZZA IN FASE DI PROGETTAZIONE E DI ESECUZIONE DEI LAVORI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dal 01/02/14  al 17/05/2014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view="pageBreakPreview" zoomScale="80" zoomScaleNormal="75" zoomScaleSheetLayoutView="80" zoomScalePageLayoutView="0" workbookViewId="0" topLeftCell="A1">
      <selection activeCell="D9" sqref="D9"/>
    </sheetView>
  </sheetViews>
  <sheetFormatPr defaultColWidth="9.33203125" defaultRowHeight="12.75"/>
  <cols>
    <col min="1" max="1" width="32.66015625" style="7" customWidth="1"/>
    <col min="2" max="2" width="21.16015625" style="4" customWidth="1"/>
    <col min="3" max="3" width="118" style="5" customWidth="1"/>
    <col min="4" max="4" width="29.5" style="6" customWidth="1"/>
    <col min="5" max="5" width="11.66015625" style="8" customWidth="1"/>
    <col min="6" max="6" width="13.66015625" style="8" customWidth="1"/>
    <col min="7" max="16384" width="9.33203125" style="1" customWidth="1"/>
  </cols>
  <sheetData>
    <row r="1" spans="1:6" s="13" customFormat="1" ht="13.5" customHeight="1" thickBot="1">
      <c r="A1" s="9"/>
      <c r="B1" s="10"/>
      <c r="C1" s="11"/>
      <c r="D1" s="11"/>
      <c r="E1" s="12"/>
      <c r="F1" s="12"/>
    </row>
    <row r="2" spans="1:6" s="13" customFormat="1" ht="17.25" thickBot="1">
      <c r="A2" s="9"/>
      <c r="B2" s="10"/>
      <c r="C2" s="11"/>
      <c r="D2" s="11"/>
      <c r="E2" s="12"/>
      <c r="F2" s="12"/>
    </row>
    <row r="3" spans="1:6" s="13" customFormat="1" ht="37.5" customHeight="1" thickBot="1">
      <c r="A3" s="9"/>
      <c r="B3" s="10"/>
      <c r="C3" s="11"/>
      <c r="D3" s="11"/>
      <c r="E3" s="12"/>
      <c r="F3" s="12"/>
    </row>
    <row r="4" spans="1:7" s="13" customFormat="1" ht="24" customHeight="1">
      <c r="A4" s="14" t="s">
        <v>2</v>
      </c>
      <c r="B4" s="15" t="s">
        <v>3</v>
      </c>
      <c r="C4" s="16" t="s">
        <v>4</v>
      </c>
      <c r="D4" s="16" t="s">
        <v>5</v>
      </c>
      <c r="E4" s="17" t="s">
        <v>6</v>
      </c>
      <c r="F4" s="17" t="s">
        <v>7</v>
      </c>
      <c r="G4" s="18"/>
    </row>
    <row r="5" spans="1:6" s="21" customFormat="1" ht="76.5" customHeight="1">
      <c r="A5" s="34">
        <v>41676</v>
      </c>
      <c r="B5" s="26" t="s">
        <v>29</v>
      </c>
      <c r="C5" s="27" t="s">
        <v>30</v>
      </c>
      <c r="D5" s="28" t="s">
        <v>8</v>
      </c>
      <c r="E5" s="26">
        <v>4</v>
      </c>
      <c r="F5" s="26">
        <v>0</v>
      </c>
    </row>
    <row r="6" spans="1:6" s="13" customFormat="1" ht="60.75" customHeight="1">
      <c r="A6" s="34">
        <v>41683</v>
      </c>
      <c r="B6" s="26" t="s">
        <v>29</v>
      </c>
      <c r="C6" s="29" t="s">
        <v>1</v>
      </c>
      <c r="D6" s="28" t="s">
        <v>8</v>
      </c>
      <c r="E6" s="26">
        <v>5</v>
      </c>
      <c r="F6" s="26">
        <v>0</v>
      </c>
    </row>
    <row r="7" spans="1:6" s="13" customFormat="1" ht="46.5" customHeight="1">
      <c r="A7" s="34">
        <v>41685</v>
      </c>
      <c r="B7" s="26" t="s">
        <v>38</v>
      </c>
      <c r="C7" s="29" t="s">
        <v>32</v>
      </c>
      <c r="D7" s="28" t="s">
        <v>8</v>
      </c>
      <c r="E7" s="26">
        <v>4</v>
      </c>
      <c r="F7" s="26">
        <v>0</v>
      </c>
    </row>
    <row r="8" spans="1:6" s="13" customFormat="1" ht="79.5" customHeight="1">
      <c r="A8" s="34">
        <v>41690</v>
      </c>
      <c r="B8" s="26" t="s">
        <v>29</v>
      </c>
      <c r="C8" s="27" t="s">
        <v>25</v>
      </c>
      <c r="D8" s="28" t="s">
        <v>16</v>
      </c>
      <c r="E8" s="26">
        <v>5</v>
      </c>
      <c r="F8" s="26">
        <v>0</v>
      </c>
    </row>
    <row r="9" spans="1:6" s="13" customFormat="1" ht="68.25" customHeight="1">
      <c r="A9" s="34">
        <v>41692</v>
      </c>
      <c r="B9" s="26" t="s">
        <v>38</v>
      </c>
      <c r="C9" s="29" t="s">
        <v>0</v>
      </c>
      <c r="D9" s="28"/>
      <c r="E9" s="26">
        <v>4</v>
      </c>
      <c r="F9" s="26">
        <v>0</v>
      </c>
    </row>
    <row r="10" spans="1:6" s="13" customFormat="1" ht="90.75" customHeight="1">
      <c r="A10" s="34">
        <v>41697</v>
      </c>
      <c r="B10" s="26" t="s">
        <v>29</v>
      </c>
      <c r="C10" s="27" t="s">
        <v>45</v>
      </c>
      <c r="D10" s="28"/>
      <c r="E10" s="26">
        <v>5</v>
      </c>
      <c r="F10" s="26">
        <v>0</v>
      </c>
    </row>
    <row r="11" spans="1:6" s="13" customFormat="1" ht="75.75" customHeight="1">
      <c r="A11" s="34">
        <v>41699</v>
      </c>
      <c r="B11" s="26" t="s">
        <v>38</v>
      </c>
      <c r="C11" s="30" t="s">
        <v>46</v>
      </c>
      <c r="D11" s="28"/>
      <c r="E11" s="26">
        <v>4</v>
      </c>
      <c r="F11" s="26">
        <v>0</v>
      </c>
    </row>
    <row r="12" spans="1:6" s="13" customFormat="1" ht="49.5">
      <c r="A12" s="34">
        <v>41703</v>
      </c>
      <c r="B12" s="26" t="s">
        <v>29</v>
      </c>
      <c r="C12" s="27" t="s">
        <v>24</v>
      </c>
      <c r="D12" s="28" t="s">
        <v>26</v>
      </c>
      <c r="E12" s="26">
        <v>5</v>
      </c>
      <c r="F12" s="26">
        <v>0</v>
      </c>
    </row>
    <row r="13" spans="1:6" s="13" customFormat="1" ht="56.25" customHeight="1">
      <c r="A13" s="34">
        <v>41706</v>
      </c>
      <c r="B13" s="26" t="s">
        <v>38</v>
      </c>
      <c r="C13" s="29" t="s">
        <v>18</v>
      </c>
      <c r="D13" s="28" t="s">
        <v>31</v>
      </c>
      <c r="E13" s="26">
        <v>4</v>
      </c>
      <c r="F13" s="26">
        <v>0</v>
      </c>
    </row>
    <row r="14" spans="1:10" s="13" customFormat="1" ht="63" customHeight="1">
      <c r="A14" s="34">
        <v>41711</v>
      </c>
      <c r="B14" s="26" t="s">
        <v>29</v>
      </c>
      <c r="C14" s="27" t="s">
        <v>22</v>
      </c>
      <c r="D14" s="28" t="s">
        <v>8</v>
      </c>
      <c r="E14" s="26">
        <v>5</v>
      </c>
      <c r="F14" s="26">
        <v>0</v>
      </c>
      <c r="J14" s="36"/>
    </row>
    <row r="15" spans="1:6" s="13" customFormat="1" ht="50.25" customHeight="1">
      <c r="A15" s="34">
        <v>41713</v>
      </c>
      <c r="B15" s="26" t="s">
        <v>38</v>
      </c>
      <c r="C15" s="29" t="s">
        <v>17</v>
      </c>
      <c r="D15" s="28" t="s">
        <v>31</v>
      </c>
      <c r="E15" s="26">
        <v>4</v>
      </c>
      <c r="F15" s="26">
        <v>0</v>
      </c>
    </row>
    <row r="16" spans="1:6" s="13" customFormat="1" ht="49.5">
      <c r="A16" s="34">
        <v>41717</v>
      </c>
      <c r="B16" s="26" t="s">
        <v>29</v>
      </c>
      <c r="C16" s="27" t="s">
        <v>12</v>
      </c>
      <c r="D16" s="28" t="s">
        <v>27</v>
      </c>
      <c r="E16" s="26">
        <v>5</v>
      </c>
      <c r="F16" s="26">
        <v>0</v>
      </c>
    </row>
    <row r="17" spans="1:9" s="13" customFormat="1" ht="59.25" customHeight="1">
      <c r="A17" s="34">
        <v>41720</v>
      </c>
      <c r="B17" s="26" t="s">
        <v>38</v>
      </c>
      <c r="C17" s="27" t="s">
        <v>21</v>
      </c>
      <c r="D17" s="28" t="s">
        <v>20</v>
      </c>
      <c r="E17" s="26">
        <v>4</v>
      </c>
      <c r="F17" s="26">
        <v>0</v>
      </c>
      <c r="I17" s="35"/>
    </row>
    <row r="18" spans="1:9" s="13" customFormat="1" ht="59.25" customHeight="1">
      <c r="A18" s="34">
        <v>41724</v>
      </c>
      <c r="B18" s="26" t="s">
        <v>29</v>
      </c>
      <c r="C18" s="27" t="s">
        <v>19</v>
      </c>
      <c r="D18" s="28" t="s">
        <v>26</v>
      </c>
      <c r="E18" s="26">
        <v>5</v>
      </c>
      <c r="F18" s="26">
        <v>0</v>
      </c>
      <c r="I18" s="35"/>
    </row>
    <row r="19" spans="1:6" s="13" customFormat="1" ht="33">
      <c r="A19" s="34">
        <v>41727</v>
      </c>
      <c r="B19" s="26" t="s">
        <v>38</v>
      </c>
      <c r="C19" s="27" t="s">
        <v>11</v>
      </c>
      <c r="D19" s="28" t="s">
        <v>8</v>
      </c>
      <c r="E19" s="26">
        <v>4</v>
      </c>
      <c r="F19" s="26">
        <v>0</v>
      </c>
    </row>
    <row r="20" spans="1:6" s="13" customFormat="1" ht="66.75" customHeight="1">
      <c r="A20" s="34">
        <v>41731</v>
      </c>
      <c r="B20" s="26" t="s">
        <v>29</v>
      </c>
      <c r="C20" s="27" t="s">
        <v>14</v>
      </c>
      <c r="D20" s="28" t="s">
        <v>27</v>
      </c>
      <c r="E20" s="26">
        <v>5</v>
      </c>
      <c r="F20" s="26">
        <v>0</v>
      </c>
    </row>
    <row r="21" spans="1:6" s="13" customFormat="1" ht="58.5" customHeight="1">
      <c r="A21" s="34">
        <v>41734</v>
      </c>
      <c r="B21" s="26" t="s">
        <v>38</v>
      </c>
      <c r="C21" s="27" t="s">
        <v>13</v>
      </c>
      <c r="D21" s="28" t="s">
        <v>8</v>
      </c>
      <c r="E21" s="26">
        <v>4</v>
      </c>
      <c r="F21" s="26">
        <v>0</v>
      </c>
    </row>
    <row r="22" spans="1:6" s="13" customFormat="1" ht="62.25" customHeight="1">
      <c r="A22" s="34">
        <v>41739</v>
      </c>
      <c r="B22" s="26" t="s">
        <v>29</v>
      </c>
      <c r="C22" s="30" t="s">
        <v>34</v>
      </c>
      <c r="D22" s="28" t="s">
        <v>28</v>
      </c>
      <c r="E22" s="26">
        <v>5</v>
      </c>
      <c r="F22" s="26">
        <v>0</v>
      </c>
    </row>
    <row r="23" spans="1:6" s="13" customFormat="1" ht="78.75" customHeight="1">
      <c r="A23" s="34">
        <v>41741</v>
      </c>
      <c r="B23" s="26" t="s">
        <v>38</v>
      </c>
      <c r="C23" s="30" t="s">
        <v>33</v>
      </c>
      <c r="D23" s="28" t="s">
        <v>8</v>
      </c>
      <c r="E23" s="26">
        <v>4</v>
      </c>
      <c r="F23" s="26">
        <v>0</v>
      </c>
    </row>
    <row r="24" spans="1:6" s="13" customFormat="1" ht="78.75" customHeight="1">
      <c r="A24" s="34">
        <v>41746</v>
      </c>
      <c r="B24" s="26" t="s">
        <v>43</v>
      </c>
      <c r="C24" s="30" t="s">
        <v>41</v>
      </c>
      <c r="D24" s="28" t="s">
        <v>8</v>
      </c>
      <c r="E24" s="26">
        <v>6</v>
      </c>
      <c r="F24" s="26"/>
    </row>
    <row r="25" spans="1:6" s="13" customFormat="1" ht="78.75" customHeight="1">
      <c r="A25" s="34">
        <v>41767</v>
      </c>
      <c r="B25" s="26" t="s">
        <v>29</v>
      </c>
      <c r="C25" s="30" t="s">
        <v>42</v>
      </c>
      <c r="D25" s="28" t="s">
        <v>8</v>
      </c>
      <c r="E25" s="26">
        <v>5</v>
      </c>
      <c r="F25" s="26"/>
    </row>
    <row r="26" spans="1:6" s="13" customFormat="1" ht="69" customHeight="1">
      <c r="A26" s="34">
        <v>41769</v>
      </c>
      <c r="B26" s="26" t="s">
        <v>40</v>
      </c>
      <c r="C26" s="30" t="s">
        <v>35</v>
      </c>
      <c r="D26" s="28" t="s">
        <v>8</v>
      </c>
      <c r="E26" s="26"/>
      <c r="F26" s="26">
        <v>5</v>
      </c>
    </row>
    <row r="27" spans="1:6" s="13" customFormat="1" ht="49.5">
      <c r="A27" s="34">
        <v>41774</v>
      </c>
      <c r="B27" s="26" t="s">
        <v>29</v>
      </c>
      <c r="C27" s="19" t="s">
        <v>10</v>
      </c>
      <c r="D27" s="28" t="s">
        <v>8</v>
      </c>
      <c r="E27" s="26"/>
      <c r="F27" s="26">
        <v>5</v>
      </c>
    </row>
    <row r="28" spans="1:6" s="13" customFormat="1" ht="49.5">
      <c r="A28" s="34">
        <v>41776</v>
      </c>
      <c r="B28" s="26" t="s">
        <v>38</v>
      </c>
      <c r="C28" s="19" t="s">
        <v>23</v>
      </c>
      <c r="D28" s="28" t="s">
        <v>8</v>
      </c>
      <c r="E28" s="26"/>
      <c r="F28" s="26">
        <v>4</v>
      </c>
    </row>
    <row r="29" spans="1:6" s="13" customFormat="1" ht="60.75" customHeight="1">
      <c r="A29" s="34">
        <v>41781</v>
      </c>
      <c r="B29" s="26" t="s">
        <v>29</v>
      </c>
      <c r="C29" s="19" t="s">
        <v>9</v>
      </c>
      <c r="D29" s="28" t="s">
        <v>8</v>
      </c>
      <c r="E29" s="26"/>
      <c r="F29" s="26">
        <v>5</v>
      </c>
    </row>
    <row r="30" spans="1:6" s="13" customFormat="1" ht="80.25" customHeight="1">
      <c r="A30" s="34">
        <v>41783</v>
      </c>
      <c r="B30" s="26" t="s">
        <v>40</v>
      </c>
      <c r="C30" s="24" t="s">
        <v>15</v>
      </c>
      <c r="D30" s="19" t="s">
        <v>44</v>
      </c>
      <c r="E30" s="26"/>
      <c r="F30" s="26">
        <v>5</v>
      </c>
    </row>
    <row r="31" spans="1:6" s="13" customFormat="1" ht="30.75" customHeight="1">
      <c r="A31" s="25"/>
      <c r="B31" s="26"/>
      <c r="C31" s="31" t="s">
        <v>36</v>
      </c>
      <c r="D31" s="32"/>
      <c r="E31" s="33">
        <f>SUM(E5:E30)</f>
        <v>96</v>
      </c>
      <c r="F31" s="33">
        <f>SUM(F5:F30)</f>
        <v>24</v>
      </c>
    </row>
    <row r="32" spans="1:6" s="13" customFormat="1" ht="72" customHeight="1">
      <c r="A32" s="25"/>
      <c r="B32" s="26"/>
      <c r="C32" s="28"/>
      <c r="D32" s="28"/>
      <c r="E32" s="40">
        <f>E31+F31</f>
        <v>120</v>
      </c>
      <c r="F32" s="41"/>
    </row>
    <row r="33" spans="1:6" s="13" customFormat="1" ht="44.25" customHeight="1">
      <c r="A33" s="23"/>
      <c r="B33" s="26"/>
      <c r="C33" s="24"/>
      <c r="D33" s="19" t="s">
        <v>39</v>
      </c>
      <c r="E33" s="20"/>
      <c r="F33" s="20"/>
    </row>
    <row r="34" spans="1:6" s="22" customFormat="1" ht="32.25" customHeight="1">
      <c r="A34" s="37" t="s">
        <v>37</v>
      </c>
      <c r="B34" s="38"/>
      <c r="C34" s="38"/>
      <c r="D34" s="38"/>
      <c r="E34" s="38"/>
      <c r="F34" s="39"/>
    </row>
    <row r="35" spans="1:4" ht="48.75" customHeight="1">
      <c r="A35" s="1"/>
      <c r="B35" s="2"/>
      <c r="C35" s="1"/>
      <c r="D35" s="3"/>
    </row>
    <row r="36" spans="1:6" ht="48.75" customHeight="1">
      <c r="A36" s="1"/>
      <c r="B36" s="2"/>
      <c r="C36" s="1"/>
      <c r="D36" s="3"/>
      <c r="E36" s="1"/>
      <c r="F36" s="1"/>
    </row>
    <row r="37" spans="1:6" ht="48.75" customHeight="1">
      <c r="A37" s="1"/>
      <c r="B37" s="2"/>
      <c r="C37" s="1"/>
      <c r="D37" s="3"/>
      <c r="E37" s="1"/>
      <c r="F37" s="1"/>
    </row>
    <row r="38" spans="1:6" ht="48.75" customHeight="1">
      <c r="A38" s="1"/>
      <c r="B38" s="2"/>
      <c r="C38" s="1"/>
      <c r="D38" s="3"/>
      <c r="E38" s="1"/>
      <c r="F38" s="1"/>
    </row>
    <row r="39" spans="1:6" ht="48.75" customHeight="1">
      <c r="A39" s="1"/>
      <c r="B39" s="2"/>
      <c r="C39" s="1"/>
      <c r="D39" s="3"/>
      <c r="E39" s="1"/>
      <c r="F39" s="1"/>
    </row>
    <row r="40" spans="1:6" ht="48.75" customHeight="1">
      <c r="A40" s="1"/>
      <c r="B40" s="2"/>
      <c r="C40" s="1"/>
      <c r="D40" s="3"/>
      <c r="E40" s="1"/>
      <c r="F40" s="1"/>
    </row>
    <row r="41" spans="1:6" ht="48.75" customHeight="1">
      <c r="A41" s="1"/>
      <c r="B41" s="2"/>
      <c r="C41" s="1"/>
      <c r="D41" s="3"/>
      <c r="E41" s="1"/>
      <c r="F41" s="1"/>
    </row>
    <row r="42" spans="1:6" ht="48.75" customHeight="1">
      <c r="A42" s="1"/>
      <c r="B42" s="2"/>
      <c r="C42" s="1"/>
      <c r="D42" s="3"/>
      <c r="E42" s="1"/>
      <c r="F42" s="1"/>
    </row>
    <row r="43" spans="1:6" ht="48.75" customHeight="1">
      <c r="A43" s="1"/>
      <c r="B43" s="2"/>
      <c r="C43" s="1"/>
      <c r="D43" s="3"/>
      <c r="E43" s="1"/>
      <c r="F43" s="1"/>
    </row>
    <row r="44" spans="1:6" ht="15.75">
      <c r="A44" s="1"/>
      <c r="B44" s="2"/>
      <c r="C44" s="1"/>
      <c r="D44" s="3"/>
      <c r="E44" s="1"/>
      <c r="F44" s="1"/>
    </row>
    <row r="45" spans="1:6" ht="15.75">
      <c r="A45" s="1"/>
      <c r="B45" s="2"/>
      <c r="C45" s="1"/>
      <c r="D45" s="3"/>
      <c r="E45" s="1"/>
      <c r="F45" s="1"/>
    </row>
    <row r="46" spans="1:6" ht="15.75">
      <c r="A46" s="1"/>
      <c r="B46" s="2"/>
      <c r="C46" s="1"/>
      <c r="D46" s="3"/>
      <c r="E46" s="1"/>
      <c r="F46" s="1"/>
    </row>
    <row r="47" spans="1:6" ht="15.75">
      <c r="A47" s="1"/>
      <c r="B47" s="2"/>
      <c r="C47" s="1"/>
      <c r="D47" s="3"/>
      <c r="E47" s="1"/>
      <c r="F47" s="1"/>
    </row>
    <row r="48" spans="1:6" ht="15.75">
      <c r="A48" s="1"/>
      <c r="B48" s="2"/>
      <c r="C48" s="1"/>
      <c r="D48" s="3"/>
      <c r="E48" s="1"/>
      <c r="F48" s="1"/>
    </row>
    <row r="49" spans="1:6" ht="15.75">
      <c r="A49" s="1"/>
      <c r="B49" s="2"/>
      <c r="C49" s="1"/>
      <c r="D49" s="3"/>
      <c r="E49" s="1"/>
      <c r="F49" s="1"/>
    </row>
    <row r="50" spans="1:6" ht="15.75">
      <c r="A50" s="1"/>
      <c r="B50" s="2"/>
      <c r="C50" s="1"/>
      <c r="D50" s="3"/>
      <c r="E50" s="1"/>
      <c r="F50" s="1"/>
    </row>
    <row r="51" spans="1:6" ht="15.75">
      <c r="A51" s="1"/>
      <c r="B51" s="2"/>
      <c r="C51" s="1"/>
      <c r="D51" s="3"/>
      <c r="E51" s="1"/>
      <c r="F51" s="1"/>
    </row>
    <row r="52" spans="1:6" ht="15.75">
      <c r="A52" s="1"/>
      <c r="B52" s="2"/>
      <c r="C52" s="1"/>
      <c r="D52" s="3"/>
      <c r="E52" s="1"/>
      <c r="F52" s="1"/>
    </row>
    <row r="53" spans="1:6" ht="15.75">
      <c r="A53" s="1"/>
      <c r="B53" s="2"/>
      <c r="C53" s="1"/>
      <c r="D53" s="3"/>
      <c r="E53" s="1"/>
      <c r="F53" s="1"/>
    </row>
    <row r="54" spans="1:6" ht="15.75">
      <c r="A54" s="1"/>
      <c r="B54" s="2"/>
      <c r="C54" s="1"/>
      <c r="D54" s="3"/>
      <c r="E54" s="1"/>
      <c r="F54" s="1"/>
    </row>
    <row r="55" spans="1:6" ht="15.75">
      <c r="A55" s="1"/>
      <c r="B55" s="2"/>
      <c r="C55" s="1"/>
      <c r="D55" s="3"/>
      <c r="E55" s="1"/>
      <c r="F55" s="1"/>
    </row>
    <row r="56" spans="1:6" ht="15.75">
      <c r="A56" s="1"/>
      <c r="B56" s="2"/>
      <c r="C56" s="1"/>
      <c r="D56" s="3"/>
      <c r="E56" s="1"/>
      <c r="F56" s="1"/>
    </row>
    <row r="57" spans="1:6" ht="15.75">
      <c r="A57" s="1"/>
      <c r="B57" s="2"/>
      <c r="C57" s="1"/>
      <c r="D57" s="3"/>
      <c r="E57" s="1"/>
      <c r="F57" s="1"/>
    </row>
    <row r="58" spans="1:6" ht="15.75">
      <c r="A58" s="1"/>
      <c r="B58" s="2"/>
      <c r="C58" s="1"/>
      <c r="D58" s="3"/>
      <c r="E58" s="1"/>
      <c r="F58" s="1"/>
    </row>
    <row r="59" spans="1:6" ht="15.75">
      <c r="A59" s="1"/>
      <c r="B59" s="2"/>
      <c r="C59" s="1"/>
      <c r="D59" s="3"/>
      <c r="E59" s="1"/>
      <c r="F59" s="1"/>
    </row>
    <row r="60" spans="1:6" ht="15.75">
      <c r="A60" s="1"/>
      <c r="B60" s="2"/>
      <c r="C60" s="1"/>
      <c r="D60" s="3"/>
      <c r="E60" s="1"/>
      <c r="F60" s="1"/>
    </row>
    <row r="61" spans="1:6" ht="15.75">
      <c r="A61" s="1"/>
      <c r="B61" s="2"/>
      <c r="C61" s="1"/>
      <c r="D61" s="3"/>
      <c r="E61" s="1"/>
      <c r="F61" s="1"/>
    </row>
    <row r="62" spans="1:6" ht="15.75">
      <c r="A62" s="1"/>
      <c r="B62" s="2"/>
      <c r="C62" s="1"/>
      <c r="D62" s="3"/>
      <c r="E62" s="1"/>
      <c r="F62" s="1"/>
    </row>
    <row r="63" spans="1:6" ht="15.75">
      <c r="A63" s="1"/>
      <c r="B63" s="2"/>
      <c r="C63" s="1"/>
      <c r="D63" s="3"/>
      <c r="E63" s="1"/>
      <c r="F63" s="1"/>
    </row>
    <row r="64" spans="1:6" ht="15.75">
      <c r="A64" s="1"/>
      <c r="B64" s="2"/>
      <c r="C64" s="1"/>
      <c r="D64" s="3"/>
      <c r="E64" s="1"/>
      <c r="F64" s="1"/>
    </row>
    <row r="65" spans="1:6" ht="15.75">
      <c r="A65" s="1"/>
      <c r="B65" s="2"/>
      <c r="C65" s="1"/>
      <c r="D65" s="3"/>
      <c r="E65" s="1"/>
      <c r="F65" s="1"/>
    </row>
    <row r="66" spans="1:6" ht="15.75">
      <c r="A66" s="1"/>
      <c r="B66" s="2"/>
      <c r="C66" s="1"/>
      <c r="D66" s="3"/>
      <c r="E66" s="1"/>
      <c r="F66" s="1"/>
    </row>
    <row r="67" spans="1:6" ht="15.75">
      <c r="A67" s="1"/>
      <c r="B67" s="2"/>
      <c r="C67" s="1"/>
      <c r="D67" s="3"/>
      <c r="E67" s="1"/>
      <c r="F67" s="1"/>
    </row>
    <row r="68" spans="1:6" ht="15.75">
      <c r="A68" s="1"/>
      <c r="B68" s="2"/>
      <c r="C68" s="1"/>
      <c r="D68" s="3"/>
      <c r="E68" s="1"/>
      <c r="F68" s="1"/>
    </row>
    <row r="69" spans="1:6" ht="15.75">
      <c r="A69" s="1"/>
      <c r="B69" s="2"/>
      <c r="C69" s="1"/>
      <c r="D69" s="3"/>
      <c r="E69" s="1"/>
      <c r="F69" s="1"/>
    </row>
    <row r="70" spans="1:6" ht="15.75">
      <c r="A70" s="1"/>
      <c r="B70" s="2"/>
      <c r="C70" s="1"/>
      <c r="D70" s="3"/>
      <c r="E70" s="1"/>
      <c r="F70" s="1"/>
    </row>
  </sheetData>
  <sheetProtection/>
  <mergeCells count="2">
    <mergeCell ref="A34:F34"/>
    <mergeCell ref="E32:F32"/>
  </mergeCells>
  <printOptions gridLines="1" horizontalCentered="1"/>
  <pageMargins left="0.7874015748031497" right="0.8661417322834646" top="0.2362204724409449" bottom="0.35433070866141736" header="0.6299212598425197" footer="0.5118110236220472"/>
  <pageSetup fitToHeight="1" fitToWidth="1" horizontalDpi="600" verticalDpi="600" orientation="portrait" paperSize="8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</dc:creator>
  <cp:keywords/>
  <dc:description/>
  <cp:lastModifiedBy>ORD. ARCH RAGUSA</cp:lastModifiedBy>
  <cp:lastPrinted>2014-02-10T18:03:25Z</cp:lastPrinted>
  <dcterms:created xsi:type="dcterms:W3CDTF">2005-12-09T11:58:59Z</dcterms:created>
  <dcterms:modified xsi:type="dcterms:W3CDTF">2014-03-17T11:51:46Z</dcterms:modified>
  <cp:category/>
  <cp:version/>
  <cp:contentType/>
  <cp:contentStatus/>
</cp:coreProperties>
</file>